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e7a8b31e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cad52e50f379414b"/>
    <x:sheet xmlns:r="http://schemas.openxmlformats.org/officeDocument/2006/relationships" name="How to fill it in" sheetId="2" r:id="R98706854878044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38bf7dc5d49b8" /><Relationship Type="http://schemas.openxmlformats.org/officeDocument/2006/relationships/theme" Target="/xl/theme/theme1.xml" Id="R9ad046c15dd74959" /><Relationship Type="http://schemas.openxmlformats.org/officeDocument/2006/relationships/sharedStrings" Target="/xl/sharedStrings.xml" Id="R9dd077d4db744aac" /><Relationship Type="http://schemas.openxmlformats.org/officeDocument/2006/relationships/worksheet" Target="/xl/worksheets/sheet1.xml" Id="Rcad52e50f379414b" /><Relationship Type="http://schemas.openxmlformats.org/officeDocument/2006/relationships/worksheet" Target="/xl/worksheets/sheet2.xml" Id="R987068548780446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Sample: tax invoice for a corporate conference day · LKR · dates DD/MM/YYYY</x:t>
        </x:is>
      </x:c>
    </x:row>
    <x:row r="4">
      <x:c r="A4" s="3" t="inlineStr">
        <x:is>
          <x:t xml:space="preserve">Details to fill in (required in Sri Lanka)</x:t>
        </x:is>
      </x:c>
    </x:row>
    <x:row r="5">
      <x:c r="A5" t="inlineStr">
        <x:is>
          <x:t xml:space="preserve">The words TAX INVOICE</x:t>
        </x:is>
      </x:c>
      <x:c r="B5" s="4" t="n"/>
    </x:row>
    <x:row r="6">
      <x:c r="A6" t="inlineStr">
        <x:is>
          <x:t xml:space="preserve">Supplier TIN (9 digits), registered name and address</x:t>
        </x:is>
      </x:c>
      <x:c r="B6" s="4" t="n"/>
    </x:row>
    <x:row r="7">
      <x:c r="A7" t="inlineStr">
        <x:is>
          <x:t xml:space="preserve">Purchaser TIN, name and address where VAT-registered</x:t>
        </x:is>
      </x:c>
      <x:c r="B7" s="4" t="n"/>
    </x:row>
    <x:row r="8">
      <x:c r="A8" t="inlineStr">
        <x:is>
          <x:t xml:space="preserve">Serial number in YYMMM_QQQQ_XXXXX format, up to 40 characters</x:t>
        </x:is>
      </x:c>
      <x:c r="B8" s="4" t="n"/>
    </x:row>
    <x:row r="9">
      <x:c r="A9" t="inlineStr">
        <x:is>
          <x:t xml:space="preserve">Invoice date and date of supply</x:t>
        </x:is>
      </x:c>
      <x:c r="B9" s="4" t="n"/>
    </x:row>
    <x:row r="10">
      <x:c r="A10" t="inlineStr">
        <x:is>
          <x:t xml:space="preserve">Specific description and quantity with units</x:t>
        </x:is>
      </x:c>
      <x:c r="B10" s="4" t="n"/>
    </x:row>
    <x:row r="11">
      <x:c r="A11" t="inlineStr">
        <x:is>
          <x:t xml:space="preserve">Value excluding VAT, VAT at 18% and total, in LKR to two decimals</x:t>
        </x:is>
      </x:c>
      <x:c r="B11" s="4" t="n"/>
    </x:row>
    <x:row r="12">
      <x:c r="A12" t="inlineStr">
        <x:is>
          <x:t xml:space="preserve">Only VAT-taxable supplies on the invoice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Day delegate package: hall, tea breaks and lunch, 80 delegates, 2 days (delegate-day) [VAT 18%]</x:t>
        </x:is>
      </x:c>
      <x:c r="B15" s="4" t="n">
        <x:v>160</x:v>
      </x:c>
      <x:c r="C15" s="6" t="n">
        <x:v>9500</x:v>
      </x:c>
      <x:c r="D15" s="4" t="n">
        <x:v>18</x:v>
      </x:c>
      <x:c r="E15" s="7" t="n">
        <x:f>ROUND(B15*C15,2)</x:f>
        <x:v>1520000</x:v>
      </x:c>
      <x:c r="F15" s="7" t="n">
        <x:f>ROUND(E15*D15/100,2)</x:f>
        <x:v>273600</x:v>
      </x:c>
    </x:row>
    <x:row r="16">
      <x:c r="A16" t="inlineStr">
        <x:is>
          <x:t xml:space="preserve">Conference dinner, 80 guests (guest) [VAT 18%]</x:t>
        </x:is>
      </x:c>
      <x:c r="B16" s="4" t="n">
        <x:v>80</x:v>
      </x:c>
      <x:c r="C16" s="6" t="n">
        <x:v>5500</x:v>
      </x:c>
      <x:c r="D16" s="4" t="n">
        <x:v>18</x:v>
      </x:c>
      <x:c r="E16" s="7" t="n">
        <x:f>ROUND(B16*C16,2)</x:f>
        <x:v>440000</x:v>
      </x:c>
      <x:c r="F16" s="7" t="n">
        <x:f>ROUND(E16*D16/100,2)</x:f>
        <x:v>79200</x:v>
      </x:c>
    </x:row>
    <x:row r="17">
      <x:c r="A17" t="inlineStr">
        <x:is>
          <x:t xml:space="preserve">Audio-visual equipment and technician, 2 days (day) [VAT 18%]</x:t>
        </x:is>
      </x:c>
      <x:c r="B17" s="4" t="n">
        <x:v>2</x:v>
      </x:c>
      <x:c r="C17" s="6" t="n">
        <x:v>35000</x:v>
      </x:c>
      <x:c r="D17" s="4" t="n">
        <x:v>18</x:v>
      </x:c>
      <x:c r="E17" s="7" t="n">
        <x:f>ROUND(B17*C17,2)</x:f>
        <x:v>70000</x:v>
      </x:c>
      <x:c r="F17" s="7" t="n">
        <x:f>ROUND(E17*D17/100,2)</x:f>
        <x:v>12600</x:v>
      </x:c>
    </x:row>
    <x:row r="18">
      <x:c r="A18" t="inlineStr">
        <x:is>
          <x:t xml:space="preserve">Breakout room hire, 2 days (day) [VAT 18%]</x:t>
        </x:is>
      </x:c>
      <x:c r="B18" s="4" t="n">
        <x:v>2</x:v>
      </x:c>
      <x:c r="C18" s="6" t="n">
        <x:v>45000</x:v>
      </x:c>
      <x:c r="D18" s="4" t="n">
        <x:v>18</x:v>
      </x:c>
      <x:c r="E18" s="7" t="n">
        <x:f>ROUND(B18*C18,2)</x:f>
        <x:v>90000</x:v>
      </x:c>
      <x:c r="F18" s="7" t="n">
        <x:f>ROUND(E18*D18/100,2)</x:f>
        <x:v>16200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2120000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SUM(F15:F21)+E27</x:f>
        <x:v>381600</x:v>
      </x:c>
    </x:row>
    <x:row r="29">
      <x:c r="D29" s="3" t="inlineStr">
        <x:is>
          <x:t xml:space="preserve">TOTAL</x:t>
        </x:is>
      </x:c>
      <x:c r="E29" s="9" t="n">
        <x:f>E23+E26+E28</x:f>
        <x:v>2501600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1250800</x:v>
      </x:c>
    </x:row>
    <x:row r="32">
      <x:c r="D32" s="3" t="inlineStr">
        <x:is>
          <x:t xml:space="preserve">Balance due</x:t>
        </x:is>
      </x:c>
      <x:c r="E32" s="9" t="n">
        <x:f>E29-E31</x:f>
        <x:v>1250800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Supplier and purchaser TIN, name and address printed as per VAT registration certificates.</x:t>
        </x:is>
      </x:c>
    </x:row>
    <x:row r="36">
      <x:c r="A36" s="10" t="inlineStr">
        <x:is>
          <x:t xml:space="preserve">Invoice date and date of supply shown separately; all values in LKR to two decimals.</x:t>
        </x:is>
      </x:c>
    </x:row>
    <x:row r="37">
      <x:c r="A37" s="10" t="inlineStr">
        <x:is>
          <x:t xml:space="preserve">Advance of 50% received before the event is shown against this invoice with the balance due.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Sri Lanka requires</x:t>
        </x:is>
      </x:c>
    </x:row>
    <x:row r="3">
      <x:c r="A3" s="3" t="inlineStr">
        <x:is>
          <x:t xml:space="preserve">The words TAX INVOICE</x:t>
        </x:is>
      </x:c>
      <x:c r="B3" s="10" t="inlineStr">
        <x:is>
          <x:t xml:space="preserve">Must be prominently displayed to distinguish it from quotations and receipts</x:t>
        </x:is>
      </x:c>
    </x:row>
    <x:row r="4">
      <x:c r="A4" s="3" t="inlineStr">
        <x:is>
          <x:t xml:space="preserve">Supplier TIN (9 digits), registered name and address</x:t>
        </x:is>
      </x:c>
      <x:c r="B4" s="10" t="inlineStr">
        <x:is>
          <x:t xml:space="preserve">Must match the VAT registration certificate exactly</x:t>
        </x:is>
      </x:c>
    </x:row>
    <x:row r="5">
      <x:c r="A5" s="3" t="inlineStr">
        <x:is>
          <x:t xml:space="preserve">Purchaser TIN, name and address where VAT-registered</x:t>
        </x:is>
      </x:c>
      <x:c r="B5" s="10" t="inlineStr">
        <x:is>
          <x:t xml:space="preserve">Supports the purchaser's input VAT claim</x:t>
        </x:is>
      </x:c>
    </x:row>
    <x:row r="6">
      <x:c r="A6" s="3" t="inlineStr">
        <x:is>
          <x:t xml:space="preserve">Serial number in YYMMM_QQQQ_XXXXX format, up to 40 characters</x:t>
        </x:is>
      </x:c>
      <x:c r="B6" s="10" t="inlineStr">
        <x:is>
          <x:t xml:space="preserve">Prescribed structure from 1 July 2026</x:t>
        </x:is>
      </x:c>
    </x:row>
    <x:row r="7">
      <x:c r="A7" s="3" t="inlineStr">
        <x:is>
          <x:t xml:space="preserve">Invoice date and date of supply</x:t>
        </x:is>
      </x:c>
      <x:c r="B7" s="10" t="inlineStr">
        <x:is>
          <x:t xml:space="preserve">Determines the correct VAT period</x:t>
        </x:is>
      </x:c>
    </x:row>
    <x:row r="8">
      <x:c r="A8" s="3" t="inlineStr">
        <x:is>
          <x:t xml:space="preserve">Specific description and quantity with units</x:t>
        </x:is>
      </x:c>
      <x:c r="B8" s="10" t="inlineStr">
        <x:is>
          <x:t xml:space="preserve">Vague terms such as services or miscellaneous are not acceptable</x:t>
        </x:is>
      </x:c>
    </x:row>
    <x:row r="9">
      <x:c r="A9" s="3" t="inlineStr">
        <x:is>
          <x:t xml:space="preserve">Value excluding VAT, VAT at 18% and total, in LKR to two decimals</x:t>
        </x:is>
      </x:c>
      <x:c r="B9" s="10" t="inlineStr">
        <x:is>
          <x:t xml:space="preserve">Prescribed values; VAT has been 18% since January 2024</x:t>
        </x:is>
      </x:c>
    </x:row>
    <x:row r="10">
      <x:c r="A10" s="3" t="inlineStr">
        <x:is>
          <x:t xml:space="preserve">Only VAT-taxable supplies on the invoice</x:t>
        </x:is>
      </x:c>
      <x:c r="B10" s="10" t="inlineStr">
        <x:is>
          <x:t xml:space="preserve">Exempt items only if integral to the taxable supply and shown separately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IRD Circular SEC/2026/E/03 (20 May 2026): Implementation of Revised Tax Invoice Format, Gazette Extraordinary No. 2481/22</x:t>
        </x:is>
      </x:c>
      <x:c r="B14" t="inlineStr">
        <x:is>
          <x:t xml:space="preserve">https://www.ird.gov.lk/en/publications/Circulars_Circulars/SEC_2026_E_03_E.pdf (checked 2026-10-01)</x:t>
        </x:is>
      </x:c>
    </x:row>
    <x:row r="15">
      <x:c r="A15" t="inlineStr">
        <x:is>
          <x:t xml:space="preserve">Inland Revenue Department: Value Added Tax (rate, registration threshold, returns)</x:t>
        </x:is>
      </x:c>
      <x:c r="B15" t="inlineStr">
        <x:is>
          <x:t xml:space="preserve">https://www.ird.gov.lk/en/type%20of%20taxes/sitepages/value%20added%20tax%20(vat).aspx (checked 2026-09-25)</x:t>
        </x:is>
      </x:c>
    </x:row>
    <x:row r="16">
      <x:c r="A16" t="inlineStr">
        <x:is>
          <x:t xml:space="preserve">IRD Notice PN/VAT/2025-01 (Revised): VAT (Amendment) Act No. 04 of 2025, e-filing and end of SVAT</x:t>
        </x:is>
      </x:c>
      <x:c r="B16" t="inlineStr">
        <x:is>
          <x:t xml:space="preserve">https://www.ird.gov.lk/en/Lists/Latest%20News%20%20Notices/Attachments/677/PN_VAT_2025-01_11042025_E.pdf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