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6ae50aea7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db34709564c349ec"/>
    <x:sheet xmlns:r="http://schemas.openxmlformats.org/officeDocument/2006/relationships" name="How to fill it in" sheetId="2" r:id="Rfc6a98f506bb44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7375878044d36" /><Relationship Type="http://schemas.openxmlformats.org/officeDocument/2006/relationships/theme" Target="/xl/theme/theme1.xml" Id="Rc33fbaf301ed4519" /><Relationship Type="http://schemas.openxmlformats.org/officeDocument/2006/relationships/sharedStrings" Target="/xl/sharedStrings.xml" Id="R8c5efec15eb94df0" /><Relationship Type="http://schemas.openxmlformats.org/officeDocument/2006/relationships/worksheet" Target="/xl/worksheets/sheet1.xml" Id="Rdb34709564c349ec" /><Relationship Type="http://schemas.openxmlformats.org/officeDocument/2006/relationships/worksheet" Target="/xl/worksheets/sheet2.xml" Id="Rfc6a98f506bb44f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Wedding reception quotation · ZAR · dates DD/MM/YYYY</x:t>
        </x:is>
      </x:c>
    </x:row>
    <x:row r="4">
      <x:c r="A4" s="3" t="inlineStr">
        <x:is>
          <x:t xml:space="preserve">Details to fill in (required in South Africa)</x:t>
        </x:is>
      </x:c>
    </x:row>
    <x:row r="5">
      <x:c r="A5" t="inlineStr">
        <x:is>
          <x:t xml:space="preserve">VAT-inclusive prices, or ex-VAT price + VAT + inclusive price together</x:t>
        </x:is>
      </x:c>
      <x:c r="B5" s="4" t="n"/>
    </x:row>
    <x:row r="6">
      <x:c r="A6" t="inlineStr">
        <x:is>
          <x:t xml:space="preserve">Your VAT registration number (or a statement that you are not registered)</x:t>
        </x:is>
      </x:c>
      <x:c r="B6" s="4" t="n"/>
    </x:row>
    <x:row r="7">
      <x:c r="A7" t="inlineStr">
        <x:is>
          <x:t xml:space="preserve">Deposit amount and what it secures</x:t>
        </x:is>
      </x:c>
      <x:c r="B7" s="4" t="n"/>
    </x:row>
    <x:row r="8">
      <x:c r="A8" t="inlineStr">
        <x:is>
          <x:t xml:space="preserve">Cancellation scale linked to notice period</x:t>
        </x:is>
      </x:c>
      <x:c r="B8" s="4" t="n"/>
    </x:row>
    <x:row r="9">
      <x:c r="A9" t="inlineStr">
        <x:is>
          <x:t xml:space="preserve">Statement that no cancellation fee applies on death or hospitalisation</x:t>
        </x:is>
      </x:c>
      <x:c r="B9" s="4" t="n"/>
    </x:row>
    <x:row r="10">
      <x:c r="A10" t="inlineStr">
        <x:is>
          <x:t xml:space="preserve">Minimum guest numbers and the final-numbers deadline</x:t>
        </x:is>
      </x:c>
      <x:c r="B10" s="4" t="n"/>
    </x:row>
    <x:row r="11">
      <x:c r="A11" t="inlineStr">
        <x:is>
          <x:t xml:space="preserve">Quotation number, date and expiry date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Venue hire: barrel room and lawn, 14:00 to 23:00 (event) [VAT 15%]</x:t>
        </x:is>
      </x:c>
      <x:c r="B14" s="4" t="n">
        <x:v>1</x:v>
      </x:c>
      <x:c r="C14" s="6" t="n">
        <x:v>28000</x:v>
      </x:c>
      <x:c r="D14" s="4" t="n">
        <x:v>15</x:v>
      </x:c>
      <x:c r="E14" s="7" t="n">
        <x:f>ROUND(B14*C14,2)</x:f>
        <x:v>28000</x:v>
      </x:c>
      <x:c r="F14" s="7" t="n">
        <x:f>ROUND(E14*D14/100,2)</x:f>
        <x:v>4200</x:v>
      </x:c>
    </x:row>
    <x:row r="15">
      <x:c r="A15" t="inlineStr">
        <x:is>
          <x:t xml:space="preserve">Plated three-course dinner (guest) [VAT 15%]</x:t>
        </x:is>
      </x:c>
      <x:c r="B15" s="4" t="n">
        <x:v>120</x:v>
      </x:c>
      <x:c r="C15" s="6" t="n">
        <x:v>595</x:v>
      </x:c>
      <x:c r="D15" s="4" t="n">
        <x:v>15</x:v>
      </x:c>
      <x:c r="E15" s="7" t="n">
        <x:f>ROUND(B15*C15,2)</x:f>
        <x:v>71400</x:v>
      </x:c>
      <x:c r="F15" s="7" t="n">
        <x:f>ROUND(E15*D15/100,2)</x:f>
        <x:v>10710</x:v>
      </x:c>
    </x:row>
    <x:row r="16">
      <x:c r="A16" t="inlineStr">
        <x:is>
          <x:t xml:space="preserve">Welcome drinks on arrival (guest) [VAT 15%]</x:t>
        </x:is>
      </x:c>
      <x:c r="B16" s="4" t="n">
        <x:v>120</x:v>
      </x:c>
      <x:c r="C16" s="6" t="n">
        <x:v>85</x:v>
      </x:c>
      <x:c r="D16" s="4" t="n">
        <x:v>15</x:v>
      </x:c>
      <x:c r="E16" s="7" t="n">
        <x:f>ROUND(B16*C16,2)</x:f>
        <x:v>10200</x:v>
      </x:c>
      <x:c r="F16" s="7" t="n">
        <x:f>ROUND(E16*D16/100,2)</x:f>
        <x:v>1530</x:v>
      </x:c>
    </x:row>
    <x:row r="17">
      <x:c r="A17" t="inlineStr">
        <x:is>
          <x:t xml:space="preserve">Draping, table linen and centrepieces (package) [VAT 15%]</x:t>
        </x:is>
      </x:c>
      <x:c r="B17" s="4" t="n">
        <x:v>1</x:v>
      </x:c>
      <x:c r="C17" s="6" t="n">
        <x:v>9500</x:v>
      </x:c>
      <x:c r="D17" s="4" t="n">
        <x:v>15</x:v>
      </x:c>
      <x:c r="E17" s="7" t="n">
        <x:f>ROUND(B17*C17,2)</x:f>
        <x:v>9500</x:v>
      </x:c>
      <x:c r="F17" s="7" t="n">
        <x:f>ROUND(E17*D17/100,2)</x:f>
        <x:v>1425</x:v>
      </x:c>
    </x:row>
    <x:row r="18">
      <x:c r="A18" t="inlineStr">
        <x:is>
          <x:t xml:space="preserve">Generator standby for the evening (event) [VAT 15%]</x:t>
        </x:is>
      </x:c>
      <x:c r="B18" s="4" t="n">
        <x:v>1</x:v>
      </x:c>
      <x:c r="C18" s="6" t="n">
        <x:v>3800</x:v>
      </x:c>
      <x:c r="D18" s="4" t="n">
        <x:v>15</x:v>
      </x:c>
      <x:c r="E18" s="7" t="n">
        <x:f>ROUND(B18*C18,2)</x:f>
        <x:v>3800</x:v>
      </x:c>
      <x:c r="F18" s="7" t="n">
        <x:f>ROUND(E18*D18/100,2)</x:f>
        <x:v>570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122900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18435</x:v>
      </x:c>
    </x:row>
    <x:row r="29">
      <x:c r="D29" s="3" t="inlineStr">
        <x:is>
          <x:t xml:space="preserve">TOTAL</x:t>
        </x:is>
      </x:c>
      <x:c r="E29" s="9" t="n">
        <x:f>E23+E26+E28</x:f>
        <x:v>141335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42400.5</x:v>
      </x:c>
    </x:row>
    <x:row r="32">
      <x:c r="D32" s="3" t="inlineStr">
        <x:is>
          <x:t xml:space="preserve">Balance due</x:t>
        </x:is>
      </x:c>
      <x:c r="E32" s="9" t="n">
        <x:f>E29-E31</x:f>
        <x:v>98934.5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Prices shown ex-VAT with VAT and VAT-inclusive totals, as allowed by section 65.</x:t>
        </x:is>
      </x:c>
    </x:row>
    <x:row r="36">
      <x:c r="A36" s="10" t="inlineStr">
        <x:is>
          <x:t xml:space="preserve">Minimum 100 guests charged on the catering line.</x:t>
        </x:is>
      </x:c>
    </x:row>
    <x:row r="37">
      <x:c r="A37" s="10" t="inlineStr">
        <x:is>
          <x:t xml:space="preserve">Quotation valid for 30 days.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South Africa requires</x:t>
        </x:is>
      </x:c>
    </x:row>
    <x:row r="3">
      <x:c r="A3" s="3" t="inlineStr">
        <x:is>
          <x:t xml:space="preserve">VAT-inclusive prices, or ex-VAT price + VAT + inclusive price together</x:t>
        </x:is>
      </x:c>
      <x:c r="B3" s="10" t="inlineStr">
        <x:is>
          <x:t xml:space="preserve">Section 65 of the VAT Act applies to prices quoted to clients</x:t>
        </x:is>
      </x:c>
    </x:row>
    <x:row r="4">
      <x:c r="A4" s="3" t="inlineStr">
        <x:is>
          <x:t xml:space="preserve">Your VAT registration number (or a statement that you are not registered)</x:t>
        </x:is>
      </x:c>
      <x:c r="B4" s="10" t="inlineStr">
        <x:is>
          <x:t xml:space="preserve">Clients need to know whether VAT is being charged lawfully</x:t>
        </x:is>
      </x:c>
    </x:row>
    <x:row r="5">
      <x:c r="A5" s="3" t="inlineStr">
        <x:is>
          <x:t xml:space="preserve">Deposit amount and what it secures</x:t>
        </x:is>
      </x:c>
      <x:c r="B5" s="10" t="inlineStr">
        <x:is>
          <x:t xml:space="preserve">Section 17(3) allows a reasonable deposit for an advance booking</x:t>
        </x:is>
      </x:c>
    </x:row>
    <x:row r="6">
      <x:c r="A6" s="3" t="inlineStr">
        <x:is>
          <x:t xml:space="preserve">Cancellation scale linked to notice period</x:t>
        </x:is>
      </x:c>
      <x:c r="B6" s="10" t="inlineStr">
        <x:is>
          <x:t xml:space="preserve">A cancellation charge must be reasonable under section 17(4)</x:t>
        </x:is>
      </x:c>
    </x:row>
    <x:row r="7">
      <x:c r="A7" s="3" t="inlineStr">
        <x:is>
          <x:t xml:space="preserve">Statement that no cancellation fee applies on death or hospitalisation</x:t>
        </x:is>
      </x:c>
      <x:c r="B7" s="10" t="inlineStr">
        <x:is>
          <x:t xml:space="preserve">Section 17(5) bans the fee in that case</x:t>
        </x:is>
      </x:c>
    </x:row>
    <x:row r="8">
      <x:c r="A8" s="3" t="inlineStr">
        <x:is>
          <x:t xml:space="preserve">Minimum guest numbers and the final-numbers deadline</x:t>
        </x:is>
      </x:c>
      <x:c r="B8" s="10" t="inlineStr">
        <x:is>
          <x:t xml:space="preserve">Avoids disputes when attendance drops</x:t>
        </x:is>
      </x:c>
    </x:row>
    <x:row r="9">
      <x:c r="A9" s="3" t="inlineStr">
        <x:is>
          <x:t xml:space="preserve">Quotation number, date and expiry date</x:t>
        </x:is>
      </x:c>
      <x:c r="B9" s="10" t="inlineStr">
        <x:is>
          <x:t xml:space="preserve">Lets the later tax invoice refer back to the accepted quote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Value-Added Tax Act 89 of 1991, section 65 (prices advertised or quoted to include tax)</x:t>
        </x:is>
      </x:c>
      <x:c r="B13" t="inlineStr">
        <x:is>
          <x:t xml:space="preserve">https://www.acts.co.za/value-added-tax-act-1991/65__prices_advertised_or_quoted_to_include_tax (checked 2026-09-25)</x:t>
        </x:is>
      </x:c>
    </x:row>
    <x:row r="14">
      <x:c r="A14" t="inlineStr">
        <x:is>
          <x:t xml:space="preserve">SARS FAQ: What is the new threshold for VAT registration?</x:t>
        </x:is>
      </x:c>
      <x:c r="B14" t="inlineStr">
        <x:is>
          <x:t xml:space="preserve">https://www.sars.gov.za/faq/what-is-the-new-threshold-for-vat-registration/ (checked 2026-09-25)</x:t>
        </x:is>
      </x:c>
    </x:row>
    <x:row r="15">
      <x:c r="A15" t="inlineStr">
        <x:is>
          <x:t xml:space="preserve">Consumer Protection Act 68 of 2008 (Government Gazette)</x:t>
        </x:is>
      </x:c>
      <x:c r="B15" t="inlineStr">
        <x:is>
          <x:t xml:space="preserve">https://www.gov.za/sites/default/files/32186_467.pdf (checked 2026-09-25)</x:t>
        </x:is>
      </x:c>
    </x:row>
    <x:row r="16">
      <x:c r="A16" t="inlineStr">
        <x:is>
          <x:t xml:space="preserve">National Consumer Commission, Explanatory Note 4 of 2023: reasonable cancellation penalties (section 17)</x:t>
        </x:is>
      </x:c>
      <x:c r="B16" t="inlineStr">
        <x:is>
          <x:t xml:space="preserve">https://thencc.org.za/wp-content/uploads/2020/11/Explanatory-note-4-of-2023.pdf (checked 2026-09-25)</x:t>
        </x:is>
      </x:c>
    </x:row>
    <x:row r="17">
      <x:c r="A17" t="inlineStr">
        <x:is>
          <x:t xml:space="preserve">SARS: Obligations of a VAT vendor</x:t>
        </x:is>
      </x:c>
      <x:c r="B17" t="inlineStr">
        <x:is>
          <x:t xml:space="preserve">https://www.sars.gov.za/types-of-tax/value-added-tax/obligations-of-a-vat-vendor/ (checked 2026-09-25)</x:t>
        </x:is>
      </x:c>
    </x:row>
    <x:row r="18">
      <x:c r="A18" t="inlineStr">
        <x:is>
          <x:t xml:space="preserve">SARS: Value-Added Tax</x:t>
        </x:is>
      </x:c>
      <x:c r="B18" t="inlineStr">
        <x:is>
          <x:t xml:space="preserve">https://www.sars.gov.za/types-of-tax/value-added-tax/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