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386723bc68488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ECEIPT" sheetId="1" r:id="R4f0d691a1ad3485c"/>
    <x:sheet xmlns:r="http://schemas.openxmlformats.org/officeDocument/2006/relationships" name="How to fill it in" sheetId="2" r:id="R66d78a4df1304191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164" formatCode="&quot;R&quot;#,##0.00"/>
  </x:numFmts>
  <x:fonts count="7">
    <x:font>
      <x:sz val="11"/>
      <x:color theme="1"/>
      <x:name val="Calibri"/>
      <x:family val="2"/>
      <x:scheme val="minor"/>
    </x:font>
    <x:font>
      <x:b/>
      <x:sz val="18"/>
    </x:font>
    <x:font>
      <x:i/>
      <x:color rgb="FF5B6479"/>
    </x:font>
    <x:font>
      <x:b/>
    </x:font>
    <x:font>
      <x:b/>
      <x:color rgb="FFFFFFFF"/>
    </x:font>
    <x:font/>
    <x:font>
      <x:b/>
      <x:sz val="14"/>
    </x:font>
  </x:fonts>
  <x:fills count="4">
    <x:fill>
      <x:patternFill patternType="none"/>
    </x:fill>
    <x:fill>
      <x:patternFill patternType="gray125"/>
    </x:fill>
    <x:fill>
      <x:patternFill patternType="solid">
        <x:fgColor rgb="FFFFF7D6"/>
      </x:patternFill>
    </x:fill>
    <x:fill>
      <x:patternFill patternType="solid">
        <x:fgColor rgb="FF1A3FF0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2">
    <x:xf numFmtId="0" fontId="0" fillId="0" borderId="0" xfId="0"/>
    <x:xf numFmtId="0" fontId="1" fillId="0" borderId="0" xfId="0"/>
    <x:xf numFmtId="0" fontId="2" fillId="0" borderId="0" xfId="0"/>
    <x:xf numFmtId="0" fontId="3" fillId="0" borderId="0" xfId="0"/>
    <x:xf numFmtId="0" fontId="0" fillId="2" borderId="0" xfId="0"/>
    <x:xf numFmtId="0" fontId="4" fillId="3" borderId="0" xfId="0"/>
    <x:xf numFmtId="164" fontId="0" fillId="2" borderId="0" xfId="0"/>
    <x:xf numFmtId="164" fontId="0" fillId="0" borderId="0" xfId="0"/>
    <x:xf numFmtId="0" fontId="5" fillId="0" borderId="0" xfId="0"/>
    <x:xf numFmtId="164" fontId="3" fillId="0" borderId="0" xfId="0"/>
    <x:xf numFmtId="0" fontId="0" fillId="0" borderId="0" xfId="0" applyAlignment="1">
      <x:alignment wrapText="1"/>
    </x:xf>
    <x:xf numFmtId="0" fontId="6" fillId="0" borderId="0" xfId="0"/>
  </x:cellXfs>
  <x:cellStyles count="1">
    <x:cellStyle name="Normal" xfId="0"/>
  </x:cellStyles>
  <x:colors>
    <x:indexedColors>
      <x:rgbColor rgb="00000000"/>
      <x:rgbColor rgb="00FFFFFF"/>
      <x:rgbColor rgb="00FF0000"/>
      <x:rgbColor rgb="0000FF00"/>
      <x:rgbColor rgb="000000FF"/>
      <x:rgbColor rgb="00FFFF00"/>
      <x:rgbColor rgb="00FF00FF"/>
      <x:rgbColor rgb="0000FFFF"/>
      <x:rgbColor rgb="00000000"/>
      <x:rgbColor rgb="00FFFFFF"/>
      <x:rgbColor rgb="00FF0000"/>
      <x:rgbColor rgb="0000FF00"/>
      <x:rgbColor rgb="000000FF"/>
      <x:rgbColor rgb="00FFFF00"/>
      <x:rgbColor rgb="00FF00FF"/>
      <x:rgbColor rgb="0000FFFF"/>
      <x:rgbColor rgb="00800000"/>
      <x:rgbColor rgb="00008000"/>
      <x:rgbColor rgb="00000080"/>
      <x:rgbColor rgb="00808000"/>
      <x:rgbColor rgb="00800080"/>
      <x:rgbColor rgb="00008080"/>
      <x:rgbColor rgb="00C0C0C0"/>
      <x:rgbColor rgb="00808080"/>
      <x:rgbColor rgb="009999FF"/>
      <x:rgbColor rgb="00993366"/>
      <x:rgbColor rgb="00FFFFCC"/>
      <x:rgbColor rgb="00CCFFFF"/>
      <x:rgbColor rgb="00660066"/>
      <x:rgbColor rgb="00FF8080"/>
      <x:rgbColor rgb="000066CC"/>
      <x:rgbColor rgb="00CCCCFF"/>
      <x:rgbColor rgb="00000080"/>
      <x:rgbColor rgb="00FF00FF"/>
      <x:rgbColor rgb="00FFFF00"/>
      <x:rgbColor rgb="0000FFFF"/>
      <x:rgbColor rgb="00800080"/>
      <x:rgbColor rgb="00800000"/>
      <x:rgbColor rgb="00008080"/>
      <x:rgbColor rgb="000000FF"/>
      <x:rgbColor rgb="0000CCFF"/>
      <x:rgbColor rgb="00CCFFFF"/>
      <x:rgbColor rgb="00CCFFCC"/>
      <x:rgbColor rgb="00FFFF99"/>
      <x:rgbColor rgb="0099CCFF"/>
      <x:rgbColor rgb="00FF99CC"/>
      <x:rgbColor rgb="00CC99FF"/>
      <x:rgbColor rgb="00FFCC99"/>
      <x:rgbColor rgb="003366FF"/>
      <x:rgbColor rgb="0033CCCC"/>
      <x:rgbColor rgb="0099CC00"/>
      <x:rgbColor rgb="00FFCC00"/>
      <x:rgbColor rgb="00FF9900"/>
      <x:rgbColor rgb="00FF6600"/>
      <x:rgbColor rgb="00666699"/>
      <x:rgbColor rgb="00969696"/>
      <x:rgbColor rgb="00003366"/>
      <x:rgbColor rgb="00339966"/>
      <x:rgbColor rgb="00003300"/>
      <x:rgbColor rgb="00333300"/>
      <x:rgbColor rgb="00993300"/>
      <x:rgbColor rgb="00993366"/>
      <x:rgbColor rgb="00333399"/>
      <x:rgbColor rgb="00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75cf3414cd74ea0" /><Relationship Type="http://schemas.openxmlformats.org/officeDocument/2006/relationships/theme" Target="/xl/theme/theme1.xml" Id="R0435f038c2f244e8" /><Relationship Type="http://schemas.openxmlformats.org/officeDocument/2006/relationships/sharedStrings" Target="/xl/sharedStrings.xml" Id="R59fb5deb6002413d" /><Relationship Type="http://schemas.openxmlformats.org/officeDocument/2006/relationships/worksheet" Target="/xl/worksheets/sheet1.xml" Id="R4f0d691a1ad3485c" /><Relationship Type="http://schemas.openxmlformats.org/officeDocument/2006/relationships/worksheet" Target="/xl/worksheets/sheet2.xml" Id="R66d78a4df1304191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baseColWidth="8" defaultRowHeight="15"/>
  <x:cols>
    <x:col min="1" max="1" width="46" customWidth="1"/>
    <x:col min="2" max="2" width="16" customWidth="1"/>
    <x:col min="3" max="3" width="16" customWidth="1"/>
    <x:col min="4" max="4" width="16" customWidth="1"/>
    <x:col min="5" max="5" width="16" customWidth="1"/>
    <x:col min="6" max="6" width="16" customWidth="1"/>
  </x:cols>
  <x:sheetData>
    <x:row r="1">
      <x:c r="A1" s="1" t="inlineStr">
        <x:is>
          <x:t xml:space="preserve">RECEIPT</x:t>
        </x:is>
      </x:c>
    </x:row>
    <x:row r="2">
      <x:c r="A2" s="2" t="inlineStr">
        <x:is>
          <x:t xml:space="preserve">Payment schedule for a 21st birthday · ZAR · dates DD/MM/YYYY</x:t>
        </x:is>
      </x:c>
    </x:row>
    <x:row r="4">
      <x:c r="A4" s="3" t="inlineStr">
        <x:is>
          <x:t xml:space="preserve">Details to fill in (required in South Africa)</x:t>
        </x:is>
      </x:c>
    </x:row>
    <x:row r="5">
      <x:c r="A5" t="inlineStr">
        <x:is>
          <x:t xml:space="preserve">Supplier's registered business name and VAT number if registered</x:t>
        </x:is>
      </x:c>
      <x:c r="B5" s="4" t="n"/>
    </x:row>
    <x:row r="6">
      <x:c r="A6" t="inlineStr">
        <x:is>
          <x:t xml:space="preserve">Address the services were supplied from</x:t>
        </x:is>
      </x:c>
      <x:c r="B6" s="4" t="n"/>
    </x:row>
    <x:row r="7">
      <x:c r="A7" t="inlineStr">
        <x:is>
          <x:t xml:space="preserve">Date of the payment and the receipt number</x:t>
        </x:is>
      </x:c>
      <x:c r="B7" s="4" t="n"/>
    </x:row>
    <x:row r="8">
      <x:c r="A8" t="inlineStr">
        <x:is>
          <x:t xml:space="preserve">What the payment is for, with the booking or invoice reference</x:t>
        </x:is>
      </x:c>
      <x:c r="B8" s="4" t="n"/>
    </x:row>
    <x:row r="9">
      <x:c r="A9" t="inlineStr">
        <x:is>
          <x:t xml:space="preserve">Amount received, payment method and bank reference</x:t>
        </x:is>
      </x:c>
      <x:c r="B9" s="4" t="n"/>
    </x:row>
    <x:row r="10">
      <x:c r="A10" t="inlineStr">
        <x:is>
          <x:t xml:space="preserve">Balance still outstanding</x:t>
        </x:is>
      </x:c>
      <x:c r="B10" s="4" t="n"/>
    </x:row>
    <x:row r="11">
      <x:c r="A11" t="inlineStr">
        <x:is>
          <x:t xml:space="preserve">Deposit terms, referring to the signed quotation</x:t>
        </x:is>
      </x:c>
      <x:c r="B11" s="4" t="n"/>
    </x:row>
    <x:row r="13">
      <x:c r="A13" s="5" t="inlineStr">
        <x:is>
          <x:t xml:space="preserve">Description</x:t>
        </x:is>
      </x:c>
      <x:c r="B13" s="5" t="inlineStr">
        <x:is>
          <x:t xml:space="preserve">Qty</x:t>
        </x:is>
      </x:c>
      <x:c r="C13" s="5" t="inlineStr">
        <x:is>
          <x:t xml:space="preserve">Unit price</x:t>
        </x:is>
      </x:c>
      <x:c r="D13" s="5" t="inlineStr">
        <x:is>
          <x:t xml:space="preserve">Tax %</x:t>
        </x:is>
      </x:c>
      <x:c r="E13" s="5" t="inlineStr">
        <x:is>
          <x:t xml:space="preserve">Amount</x:t>
        </x:is>
      </x:c>
      <x:c r="F13" s="5" t="inlineStr">
        <x:is>
          <x:t xml:space="preserve">Tax</x:t>
        </x:is>
      </x:c>
    </x:row>
    <x:row r="14">
      <x:c r="A14" t="inlineStr">
        <x:is>
          <x:t xml:space="preserve">Venue hire: garden room, 19:00 to 01:00 (event) [VAT 15%]</x:t>
        </x:is>
      </x:c>
      <x:c r="B14" s="4" t="n">
        <x:v>1</x:v>
      </x:c>
      <x:c r="C14" s="6" t="n">
        <x:v>9000</x:v>
      </x:c>
      <x:c r="D14" s="4" t="n">
        <x:v>15</x:v>
      </x:c>
      <x:c r="E14" s="7" t="n">
        <x:f>ROUND(B14*C14,2)</x:f>
        <x:v>9000</x:v>
      </x:c>
      <x:c r="F14" s="7" t="n">
        <x:f>ROUND(E14*D14/100,2)</x:f>
        <x:v>1350</x:v>
      </x:c>
    </x:row>
    <x:row r="15">
      <x:c r="A15" t="inlineStr">
        <x:is>
          <x:t xml:space="preserve">Buffet dinner (guest) [VAT 15%]</x:t>
        </x:is>
      </x:c>
      <x:c r="B15" s="4" t="n">
        <x:v>60</x:v>
      </x:c>
      <x:c r="C15" s="6" t="n">
        <x:v>285</x:v>
      </x:c>
      <x:c r="D15" s="4" t="n">
        <x:v>15</x:v>
      </x:c>
      <x:c r="E15" s="7" t="n">
        <x:f>ROUND(B15*C15,2)</x:f>
        <x:v>17100</x:v>
      </x:c>
      <x:c r="F15" s="7" t="n">
        <x:f>ROUND(E15*D15/100,2)</x:f>
        <x:v>2565</x:v>
      </x:c>
    </x:row>
    <x:row r="16">
      <x:c r="A16" t="inlineStr">
        <x:is>
          <x:t xml:space="preserve">DJ and sound, five hours (event) [VAT 15%]</x:t>
        </x:is>
      </x:c>
      <x:c r="B16" s="4" t="n">
        <x:v>1</x:v>
      </x:c>
      <x:c r="C16" s="6" t="n">
        <x:v>3500</x:v>
      </x:c>
      <x:c r="D16" s="4" t="n">
        <x:v>15</x:v>
      </x:c>
      <x:c r="E16" s="7" t="n">
        <x:f>ROUND(B16*C16,2)</x:f>
        <x:v>3500</x:v>
      </x:c>
      <x:c r="F16" s="7" t="n">
        <x:f>ROUND(E16*D16/100,2)</x:f>
        <x:v>525</x:v>
      </x:c>
    </x:row>
    <x:row r="17">
      <x:c r="A17" t="inlineStr">
        <x:is>
          <x:t xml:space="preserve">Birthday cake, three tiers (cake) [VAT 15%]</x:t>
        </x:is>
      </x:c>
      <x:c r="B17" s="4" t="n">
        <x:v>1</x:v>
      </x:c>
      <x:c r="C17" s="6" t="n">
        <x:v>1200</x:v>
      </x:c>
      <x:c r="D17" s="4" t="n">
        <x:v>15</x:v>
      </x:c>
      <x:c r="E17" s="7" t="n">
        <x:f>ROUND(B17*C17,2)</x:f>
        <x:v>1200</x:v>
      </x:c>
      <x:c r="F17" s="7" t="n">
        <x:f>ROUND(E17*D17/100,2)</x:f>
        <x:v>180</x:v>
      </x:c>
    </x:row>
    <x:row r="18">
      <x:c r="B18" s="4" t="n"/>
      <x:c r="C18" s="4" t="n"/>
      <x:c r="D18" s="4" t="n"/>
      <x:c r="E18" s="7" t="n">
        <x:f>ROUND(B18*C18,2)</x:f>
        <x:v>0</x:v>
      </x:c>
      <x:c r="F18" s="7" t="n">
        <x:f>ROUND(E18*D18/100,2)</x:f>
        <x:v>0</x:v>
      </x:c>
    </x:row>
    <x:row r="19">
      <x:c r="B19" s="4" t="n"/>
      <x:c r="C19" s="4" t="n"/>
      <x:c r="D19" s="4" t="n"/>
      <x:c r="E19" s="7" t="n">
        <x:f>ROUND(B19*C19,2)</x:f>
        <x:v>0</x:v>
      </x:c>
      <x:c r="F19" s="7" t="n">
        <x:f>ROUND(E19*D19/100,2)</x:f>
        <x:v>0</x:v>
      </x:c>
    </x:row>
    <x:row r="20">
      <x:c r="B20" s="4" t="n"/>
      <x:c r="C20" s="4" t="n"/>
      <x:c r="D20" s="4" t="n"/>
      <x:c r="E20" s="7" t="n">
        <x:f>ROUND(B20*C20,2)</x:f>
        <x:v>0</x:v>
      </x:c>
      <x:c r="F20" s="7" t="n">
        <x:f>ROUND(E20*D20/100,2)</x:f>
        <x:v>0</x:v>
      </x:c>
    </x:row>
    <x:row r="22">
      <x:c r="D22" s="8" t="inlineStr">
        <x:is>
          <x:t xml:space="preserve">Subtotal</x:t>
        </x:is>
      </x:c>
      <x:c r="E22" s="7" t="n">
        <x:f>SUM(E14:E20)</x:f>
        <x:v>30800</x:v>
      </x:c>
    </x:row>
    <x:row r="23">
      <x:c r="A23" t="inlineStr">
        <x:is>
          <x:t xml:space="preserve">Service charge %</x:t>
        </x:is>
      </x:c>
      <x:c r="B23" s="4" t="n">
        <x:v>0</x:v>
      </x:c>
    </x:row>
    <x:row r="24">
      <x:c r="A24" t="inlineStr">
        <x:is>
          <x:t xml:space="preserve">Tax % on service charge</x:t>
        </x:is>
      </x:c>
      <x:c r="B24" s="4" t="n">
        <x:v>0</x:v>
      </x:c>
    </x:row>
    <x:row r="25">
      <x:c r="D25" s="8" t="inlineStr">
        <x:is>
          <x:t xml:space="preserve">Service charge</x:t>
        </x:is>
      </x:c>
      <x:c r="E25" s="7" t="n">
        <x:f>ROUND(E22*B23/100,2)</x:f>
        <x:v>0</x:v>
      </x:c>
    </x:row>
    <x:row r="26">
      <x:c r="D26" s="8" t="inlineStr">
        <x:is>
          <x:t xml:space="preserve">Tax on service charge</x:t>
        </x:is>
      </x:c>
      <x:c r="E26" s="7" t="n">
        <x:f>ROUND(E25*B24/100,2)</x:f>
        <x:v>0</x:v>
      </x:c>
    </x:row>
    <x:row r="27">
      <x:c r="D27" s="8" t="inlineStr">
        <x:is>
          <x:t xml:space="preserve">VAT total</x:t>
        </x:is>
      </x:c>
      <x:c r="E27" s="7" t="n">
        <x:f>SUM(F14:F20)+E26</x:f>
        <x:v>4620</x:v>
      </x:c>
    </x:row>
    <x:row r="28">
      <x:c r="D28" s="3" t="inlineStr">
        <x:is>
          <x:t xml:space="preserve">TOTAL</x:t>
        </x:is>
      </x:c>
      <x:c r="E28" s="9" t="n">
        <x:f>E22+E25+E27</x:f>
        <x:v>35420</x:v>
      </x:c>
    </x:row>
    <x:row r="29">
      <x:c r="A29" t="inlineStr">
        <x:is>
          <x:t xml:space="preserve">Amount received now</x:t>
        </x:is>
      </x:c>
      <x:c r="B29" s="4" t="n">
        <x:v>0.4</x:v>
      </x:c>
      <x:c r="C29" t="inlineStr">
        <x:is>
          <x:t xml:space="preserve">← share of total received (e.g. 0.25 = 25%)</x:t>
        </x:is>
      </x:c>
    </x:row>
    <x:row r="30">
      <x:c r="D30" s="3" t="inlineStr">
        <x:is>
          <x:t xml:space="preserve">Received with this receipt</x:t>
        </x:is>
      </x:c>
      <x:c r="E30" s="9" t="n">
        <x:f>ROUND(E28*B29,2)</x:f>
        <x:v>14168</x:v>
      </x:c>
    </x:row>
    <x:row r="31">
      <x:c r="D31" s="8" t="inlineStr">
        <x:is>
          <x:t xml:space="preserve">Balance still due</x:t>
        </x:is>
      </x:c>
      <x:c r="E31" s="7" t="n">
        <x:f>E28-E30</x:f>
        <x:v>21252</x:v>
      </x:c>
    </x:row>
    <x:row r="33">
      <x:c r="A33" t="inlineStr">
        <x:is>
          <x:t xml:space="preserve">Payment method (card, bank transfer, cash, cheque, mobile money)</x:t>
        </x:is>
      </x:c>
      <x:c r="B33" s="4" t="n"/>
    </x:row>
    <x:row r="34">
      <x:c r="A34" t="inlineStr">
        <x:is>
          <x:t xml:space="preserve">Payment reference</x:t>
        </x:is>
      </x:c>
      <x:c r="B34" s="4" t="n"/>
    </x:row>
    <x:row r="35">
      <x:c r="A35" t="inlineStr">
        <x:is>
          <x:t xml:space="preserve">Received by</x:t>
        </x:is>
      </x:c>
      <x:c r="B35" s="4" t="n"/>
    </x:row>
    <x:row r="36">
      <x:c r="A36" t="inlineStr">
        <x:is>
          <x:t xml:space="preserve">Date received</x:t>
        </x:is>
      </x:c>
      <x:c r="B36" s="4" t="n"/>
    </x:row>
    <x:row r="38">
      <x:c r="A38" s="3" t="inlineStr">
        <x:is>
          <x:t xml:space="preserve">Notes</x:t>
        </x:is>
      </x:c>
    </x:row>
    <x:row r="39">
      <x:c r="A39" s="10" t="inlineStr">
        <x:is>
          <x:t xml:space="preserve">Receipt issued only once each EFT clears.</x:t>
        </x:is>
      </x:c>
    </x:row>
    <x:row r="40">
      <x:c r="A40" s="10" t="inlineStr">
        <x:is>
          <x:t xml:space="preserve">Deposit receipts numbered separately from balance receipts.</x:t>
        </x:is>
      </x:c>
    </x:row>
    <x:row r="41">
      <x:c r="A41" s="10" t="inlineStr">
        <x:is>
          <x:t xml:space="preserve">Balance due seven days before the party.</x:t>
        </x:is>
      </x:c>
    </x:row>
  </x:sheetData>
  <x:mergeCells>
    <x:mergeCell ref="B9:E9"/>
    <x:mergeCell ref="B8:E8"/>
    <x:mergeCell ref="B35:E35"/>
    <x:mergeCell ref="B6:E6"/>
    <x:mergeCell ref="B7:E7"/>
    <x:mergeCell ref="B11:E11"/>
    <x:mergeCell ref="B33:E33"/>
    <x:mergeCell ref="B5:E5"/>
    <x:mergeCell ref="B34:E34"/>
    <x:mergeCell ref="B10:E10"/>
    <x:mergeCell ref="B36:E36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baseColWidth="8" defaultRowHeight="15"/>
  <x:cols>
    <x:col min="1" max="1" width="40" customWidth="1"/>
    <x:col min="2" max="2" width="90" customWidth="1"/>
  </x:cols>
  <x:sheetData>
    <x:row r="1">
      <x:c r="A1" s="11" t="inlineStr">
        <x:is>
          <x:t xml:space="preserve">RECEIPT: what South Africa requires</x:t>
        </x:is>
      </x:c>
    </x:row>
    <x:row r="3">
      <x:c r="A3" s="3" t="inlineStr">
        <x:is>
          <x:t xml:space="preserve">Supplier's registered business name and VAT number if registered</x:t>
        </x:is>
      </x:c>
      <x:c r="B3" s="10" t="inlineStr">
        <x:is>
          <x:t xml:space="preserve">Section 26 of the Consumer Protection Act</x:t>
        </x:is>
      </x:c>
    </x:row>
    <x:row r="4">
      <x:c r="A4" s="3" t="inlineStr">
        <x:is>
          <x:t xml:space="preserve">Address the services were supplied from</x:t>
        </x:is>
      </x:c>
      <x:c r="B4" s="10" t="inlineStr">
        <x:is>
          <x:t xml:space="preserve">Section 26 written record</x:t>
        </x:is>
      </x:c>
    </x:row>
    <x:row r="5">
      <x:c r="A5" s="3" t="inlineStr">
        <x:is>
          <x:t xml:space="preserve">Date of the payment and the receipt number</x:t>
        </x:is>
      </x:c>
      <x:c r="B5" s="10" t="inlineStr">
        <x:is>
          <x:t xml:space="preserve">Audit trail for SARS record keeping</x:t>
        </x:is>
      </x:c>
    </x:row>
    <x:row r="6">
      <x:c r="A6" s="3" t="inlineStr">
        <x:is>
          <x:t xml:space="preserve">What the payment is for, with the booking or invoice reference</x:t>
        </x:is>
      </x:c>
      <x:c r="B6" s="10" t="inlineStr">
        <x:is>
          <x:t xml:space="preserve">Separates deposits from applied payments</x:t>
        </x:is>
      </x:c>
    </x:row>
    <x:row r="7">
      <x:c r="A7" s="3" t="inlineStr">
        <x:is>
          <x:t xml:space="preserve">Amount received, payment method and bank reference</x:t>
        </x:is>
      </x:c>
      <x:c r="B7" s="10" t="inlineStr">
        <x:is>
          <x:t xml:space="preserve">Proves funds cleared, not just an instruction to pay</x:t>
        </x:is>
      </x:c>
    </x:row>
    <x:row r="8">
      <x:c r="A8" s="3" t="inlineStr">
        <x:is>
          <x:t xml:space="preserve">Balance still outstanding</x:t>
        </x:is>
      </x:c>
      <x:c r="B8" s="10" t="inlineStr">
        <x:is>
          <x:t xml:space="preserve">Stops disputes about what is owed before the event</x:t>
        </x:is>
      </x:c>
    </x:row>
    <x:row r="9">
      <x:c r="A9" s="3" t="inlineStr">
        <x:is>
          <x:t xml:space="preserve">Deposit terms, referring to the signed quotation</x:t>
        </x:is>
      </x:c>
      <x:c r="B9" s="10" t="inlineStr">
        <x:is>
          <x:t xml:space="preserve">Section 17 deposit and cancellation rules</x:t>
        </x:is>
      </x:c>
    </x:row>
    <x:row r="12">
      <x:c r="A12" s="3" t="inlineStr">
        <x:is>
          <x:t xml:space="preserve">Sources</x:t>
        </x:is>
      </x:c>
    </x:row>
    <x:row r="13">
      <x:c r="A13" t="inlineStr">
        <x:is>
          <x:t xml:space="preserve">Consumer Protection Act 68 of 2008 (Government Gazette)</x:t>
        </x:is>
      </x:c>
      <x:c r="B13" t="inlineStr">
        <x:is>
          <x:t xml:space="preserve">https://www.gov.za/sites/default/files/32186_467.pdf (checked 2026-09-25)</x:t>
        </x:is>
      </x:c>
    </x:row>
    <x:row r="14">
      <x:c r="A14" t="inlineStr">
        <x:is>
          <x:t xml:space="preserve">SARS VAT 404 Guide for Vendors</x:t>
        </x:is>
      </x:c>
      <x:c r="B14" t="inlineStr">
        <x:is>
          <x:t xml:space="preserve">https://www.sars.gov.za/wp-content/uploads/Ops/Guides/Legal-Pub-Guide-VAT404-VAT-404-Guide-for-Vendors.pdf (checked 2026-09-25)</x:t>
        </x:is>
      </x:c>
    </x:row>
    <x:row r="15">
      <x:c r="A15" t="inlineStr">
        <x:is>
          <x:t xml:space="preserve">SARS: Obligations of a VAT vendor</x:t>
        </x:is>
      </x:c>
      <x:c r="B15" t="inlineStr">
        <x:is>
          <x:t xml:space="preserve">https://www.sars.gov.za/types-of-tax/value-added-tax/obligations-of-a-vat-vendor/ (checked 2026-09-25)</x:t>
        </x:is>
      </x:c>
    </x:row>
    <x:row r="16">
      <x:c r="A16" t="inlineStr">
        <x:is>
          <x:t xml:space="preserve">National Consumer Commission, Explanatory Note 4 of 2023: reasonable cancellation penalties (section 17)</x:t>
        </x:is>
      </x:c>
      <x:c r="B16" t="inlineStr">
        <x:is>
          <x:t xml:space="preserve">https://thencc.org.za/wp-content/uploads/2020/11/Explanatory-note-4-of-2023.pdf (checked 2026-09-25)</x:t>
        </x:is>
      </x:c>
    </x:row>
    <x:row r="17">
      <x:c r="A17" t="inlineStr">
        <x:is>
          <x:t xml:space="preserve">SARS checklist: VAT invoices (full and abridged)</x:t>
        </x:is>
      </x:c>
      <x:c r="B17" t="inlineStr">
        <x:is>
          <x:t xml:space="preserve">https://www.sars.gov.za/wp-content/uploads/Docs/Government/Tax-Invoice-Checklist-Version-2-29032016.pdf (checked 2026-09-25)</x:t>
        </x:is>
      </x:c>
    </x:row>
    <x:row r="19">
      <x:c r="A19" t="str">
        <x:v>General information, not tax or legal advice. Yellow cells are inputs. Made by Kaliquid (kaliquid.com).</x:v>
      </x:c>
    </x:row>
  </x:sheetData>
  <x:pageMargins left="0.7" right="0.7" top="0.75" bottom="0.75" header="0.3" footer="0.3"/>
</x:worksheet>
</file>